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8780" windowHeight="11895"/>
  </bookViews>
  <sheets>
    <sheet name="Hoja1" sheetId="1" r:id="rId1"/>
    <sheet name="Hoja2" sheetId="2" r:id="rId2"/>
    <sheet name="Hoja3" sheetId="3" r:id="rId3"/>
  </sheets>
  <calcPr calcId="125725"/>
</workbook>
</file>

<file path=xl/calcChain.xml><?xml version="1.0" encoding="utf-8"?>
<calcChain xmlns="http://schemas.openxmlformats.org/spreadsheetml/2006/main">
  <c r="G39" i="1"/>
  <c r="G38"/>
  <c r="G37"/>
  <c r="G36"/>
  <c r="G35"/>
  <c r="G34"/>
  <c r="G33"/>
  <c r="G32"/>
  <c r="G31"/>
  <c r="G30"/>
  <c r="G29"/>
  <c r="G8"/>
  <c r="G9"/>
  <c r="G10"/>
  <c r="G11"/>
  <c r="G12"/>
  <c r="G13"/>
  <c r="G14"/>
  <c r="G15"/>
  <c r="G16"/>
  <c r="G17"/>
  <c r="G18"/>
  <c r="G19"/>
  <c r="G20"/>
  <c r="G21"/>
  <c r="G22"/>
  <c r="G23"/>
  <c r="G24"/>
  <c r="G25"/>
  <c r="G7"/>
</calcChain>
</file>

<file path=xl/sharedStrings.xml><?xml version="1.0" encoding="utf-8"?>
<sst xmlns="http://schemas.openxmlformats.org/spreadsheetml/2006/main" count="87" uniqueCount="82">
  <si>
    <t>Opening lecture</t>
  </si>
  <si>
    <t>Parallel OP T1 Room A</t>
  </si>
  <si>
    <t>Parallel OP T1 Room B</t>
  </si>
  <si>
    <t>Parallel OP T1 Room C</t>
  </si>
  <si>
    <t>Workshop Mon 12h15 Room A</t>
  </si>
  <si>
    <t>Workshop Mon 12h15 Room B</t>
  </si>
  <si>
    <t>Workshop Mon 12h15 Room C</t>
  </si>
  <si>
    <t>Parallel OP T2 Room A</t>
  </si>
  <si>
    <t>Parallel OP T2 Room C</t>
  </si>
  <si>
    <t>Parallel OP T2 Room B</t>
  </si>
  <si>
    <t>Workshop Mon 16h30 Room A</t>
  </si>
  <si>
    <t>Workshop Mon 16h30 Room C</t>
  </si>
  <si>
    <t>Workshop Mon 16h30 Room B</t>
  </si>
  <si>
    <t>Parallel OP T3 Room A</t>
  </si>
  <si>
    <t>Parallel OP T3 Room C</t>
  </si>
  <si>
    <t>Parallel OP T3 Room B</t>
  </si>
  <si>
    <t>Workshop Tue 11h Room A</t>
  </si>
  <si>
    <t>Workshop Tue 11h Room C</t>
  </si>
  <si>
    <t>Workshop Tue 11h Room B</t>
  </si>
  <si>
    <t>Excellent (10)</t>
  </si>
  <si>
    <t>Good (7.5)</t>
  </si>
  <si>
    <t>Fair (5)</t>
  </si>
  <si>
    <t>Poor (1)</t>
  </si>
  <si>
    <t>Average</t>
  </si>
  <si>
    <t>1.    How would you rate the overall quality of the meeting?</t>
  </si>
  <si>
    <t>GENERAL IMPRESSIONS</t>
  </si>
  <si>
    <t>CONTENTS</t>
  </si>
  <si>
    <t>2. Do you consider the meeting represented value for money?</t>
  </si>
  <si>
    <t>3. How would you rate the venue for the event?</t>
  </si>
  <si>
    <t>4. How would you rate the location of the venue?</t>
  </si>
  <si>
    <t>5. How would you rate the quality of the food?</t>
  </si>
  <si>
    <t>6. In general, how would you rate the overall organisation of the event?</t>
  </si>
  <si>
    <t>7. Did the meeting run well in your opinion?</t>
  </si>
  <si>
    <t>8. How would you rate the contents of your delegate pack?</t>
  </si>
  <si>
    <t>9. Were you satisfied with the registration process?</t>
  </si>
  <si>
    <t>10. Was your booking dealt with efficiently?</t>
  </si>
  <si>
    <t>11. Did the event meet with your expectations?</t>
  </si>
  <si>
    <t>EAPH CONFERENCE BARCELONA 2015</t>
  </si>
  <si>
    <t>SATISFACTION ASSESSMENT (35 RESPONEDENTS)</t>
  </si>
  <si>
    <t>Overall, the conference was great. Could we in future try to have parallel sessions that try not to overlap so much?</t>
  </si>
  <si>
    <t>Small group discussions could help know each other better</t>
  </si>
  <si>
    <t>Really excellent standard and very interesting</t>
  </si>
  <si>
    <t>It would be good to have the email oif the participants   and may be also the presentations for those who agree   it would be interesting to know for every participant what is his job physican ? psychologist ?..</t>
  </si>
  <si>
    <t>not evidence based</t>
  </si>
  <si>
    <t>The opening lecture was very good, but perhaps not so relevant for this conference.</t>
  </si>
  <si>
    <t>Useful to find out what is happening in other countries.</t>
  </si>
  <si>
    <t>I am not a big fan of parallel sessions as I think it dilutes the access to the presenters I prefer single room presentations so that all speakers can be heard (but give them less time (most of the sessions I attended could have been summarised in 10 mins) The workshops I attended were good to excellent and the meeting overall I though was most pleasant. I did wonder if Monday afternoon attendance was diluted by people going shopping-it was a very nice day! Overall I thought organisation was excellent, food and wine in general  good to excellent (coffee poor sadly), the hotel excellent.</t>
  </si>
  <si>
    <t>the sessions were interesting and full of suggestions</t>
  </si>
  <si>
    <t>Practical and well done</t>
  </si>
  <si>
    <t>Well considered program.</t>
  </si>
  <si>
    <t>Sessions well run especially those that were interactive.</t>
  </si>
  <si>
    <t>It would have been nice to go to more than one of three workshops offered st the same time ie repeat some so that people would not have to choose one when they were intersted potentially in two</t>
  </si>
  <si>
    <t>I have been studying some of the topics presented in the congress -and I was not always happy with the updating of the references in certain lectures. I would have wanted to have one review kind of a presentation or a philosophical presentations during both days on some main topics e.g. resilience. I my self have studied the definitions of stress, wellbeing, satisfaction and health while doing my thesis on this subject - and I was wondering whether EAPH would be interested in hearing an exploration of e.g. theories of stress or different definitions of health. My own thesis pinted out that gender differences in doctors' coping are significant and social Support is the main secret of the physcians doing well. I would like to hear more about these themes. I am happy to hear about narratives, patient -centered care, hidden Curriculum, plans to include physician health into the students' Curriculum, programs for helping unwell physicans. I would have wanted to have the workshops organized in small groups so that everyone could have said something. I would also like the organization to collect the information of all the members of how they think they could benifit the congress. I for example have done a thesis of this area and most of the themes that were discussed in the congress have been gathered to the discussion part of my thesis with a very long list of references. My main titles were the on-call stress, organizational justice, job control and satisfaction, gender differences, social support and suicidality but I do not remeber that that title woud have been touched in the congress (except social Support). I have given presentations in WCA, ESA, SSAI, IPCH on these thems and as a member od PWC of the WFSA planned an ebook on the Occupational wellbeing of anesthesiologists that is for free. All the participants might have this kind of information on other themes, so perhaps it would be good to gather the knowledge of the members and our compenteces of giving review presentations on the themes we have studied or have been profoundly interested in.</t>
  </si>
  <si>
    <t>This was an excellent conference of such a good size, that there was a very conversational approach, and a real connecting of minds.  It was organised very efficiently and was a great pleasure to attend. I cam away feeling encouraged, inspired and engaged.</t>
  </si>
  <si>
    <t>Web</t>
  </si>
  <si>
    <t>website</t>
  </si>
  <si>
    <t>Sent an email</t>
  </si>
  <si>
    <t>Via email</t>
  </si>
  <si>
    <t>i was in Dublin</t>
  </si>
  <si>
    <t>Through a colleague.</t>
  </si>
  <si>
    <t>colleague</t>
  </si>
  <si>
    <t>through the project galatea</t>
  </si>
  <si>
    <t>Internet. Former delegate of two last EAPH congresses</t>
  </si>
  <si>
    <t>Been to last conference in Dublin and enjoyed it.</t>
  </si>
  <si>
    <t>I heard about EAPH when Dr. Rochford mentioned it at a community health conference.</t>
  </si>
  <si>
    <t>From Pilar Lusila in London IPHC.</t>
  </si>
  <si>
    <t>Maybe we should consider extending to 2 full days? I liked the workshops most, more of these.</t>
  </si>
  <si>
    <t>I think workshops would benefits rom being 90 minutes long</t>
  </si>
  <si>
    <t>continue !</t>
  </si>
  <si>
    <t>Very good conference.  Maybe some more time for networking - group work</t>
  </si>
  <si>
    <t>NA</t>
  </si>
  <si>
    <t>This is a massively important subject- are there any future plans for collaborative work to use internationally some of the impressive projects that were presented?</t>
  </si>
  <si>
    <t>please use a secure website for registration/payment in the future</t>
  </si>
  <si>
    <t>NOTA BENE. Because of technical problems it is impossible to answer about paralel sessions</t>
  </si>
  <si>
    <t>Excellent forum to meet and network with other professionals interested in or working in the field of physicians' health.</t>
  </si>
  <si>
    <t>Excellent conference</t>
  </si>
  <si>
    <t>Some workshops felt like long presentations. Outdoor food area was very nice and food generally excellent. Long lunch on the first day a good idea, open conversation time is valuable.</t>
  </si>
  <si>
    <t>It would be nice to have some outside sports included to the programm after the eating and some cultural sight-seeing. It would be nice to have pause gymnastics, streching. The congress could start 9.30, so that people  not living at the congress hotel could better reach the Place. Air conditioning was not appropriate in all rooms, sometimes too cold. Not everyone received a seat during the opening lecture. People were friendly and the atmosphere was healthy, not so comptetitive as in some other IPCH-congresses. It was good to have enough time for discussions.</t>
  </si>
  <si>
    <t>The only thing I would add is that it was not easy to book the hotel room directly through the conference booking, so I did not benefit from the reduced rate.  And that it was a little tough on vegetarians!</t>
  </si>
  <si>
    <t>Pleaseletushaveanycommentsyoumaywishtomakeaboutthesessions</t>
  </si>
  <si>
    <t>Howdidyouhearabouttheconference</t>
  </si>
  <si>
    <t>Doyouhaveanygeneralcommentsorobservations</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</si>
</sst>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1"/>
      <color theme="1"/>
      <name val="Calibri"/>
      <family val="2"/>
      <scheme val="minor"/>
    </font>
    <font>
      <b/>
      <sz val="9"/>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2" fillId="0" borderId="0" xfId="0" applyFont="1"/>
    <xf numFmtId="164" fontId="0" fillId="0" borderId="0" xfId="0" applyNumberFormat="1"/>
    <xf numFmtId="0" fontId="1" fillId="0" borderId="0" xfId="0" applyFont="1" applyAlignment="1">
      <alignment horizontal="center"/>
    </xf>
    <xf numFmtId="0" fontId="1" fillId="0" borderId="0" xfId="0" applyFon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G85"/>
  <sheetViews>
    <sheetView tabSelected="1" workbookViewId="0">
      <selection activeCell="B71" sqref="B71"/>
    </sheetView>
  </sheetViews>
  <sheetFormatPr baseColWidth="10" defaultRowHeight="15"/>
  <cols>
    <col min="1" max="1" width="27.28515625" customWidth="1"/>
    <col min="2" max="2" width="29.7109375" customWidth="1"/>
    <col min="3" max="3" width="13" bestFit="1" customWidth="1"/>
    <col min="7" max="7" width="9.140625" customWidth="1"/>
  </cols>
  <sheetData>
    <row r="2" spans="1:7">
      <c r="A2" s="4" t="s">
        <v>37</v>
      </c>
    </row>
    <row r="3" spans="1:7">
      <c r="A3" s="4" t="s">
        <v>38</v>
      </c>
    </row>
    <row r="6" spans="1:7">
      <c r="B6" s="4" t="s">
        <v>26</v>
      </c>
      <c r="C6" s="3" t="s">
        <v>19</v>
      </c>
      <c r="D6" s="3" t="s">
        <v>20</v>
      </c>
      <c r="E6" s="3" t="s">
        <v>21</v>
      </c>
      <c r="F6" s="3" t="s">
        <v>22</v>
      </c>
      <c r="G6" s="4" t="s">
        <v>23</v>
      </c>
    </row>
    <row r="7" spans="1:7">
      <c r="B7" s="1" t="s">
        <v>0</v>
      </c>
      <c r="C7">
        <v>6</v>
      </c>
      <c r="D7">
        <v>16</v>
      </c>
      <c r="E7">
        <v>11</v>
      </c>
      <c r="F7">
        <v>0</v>
      </c>
      <c r="G7" s="2">
        <f>+(C7*10+D7*7.5+E7*5+F7*1)/(C7+D7+E7+F7)</f>
        <v>7.1212121212121211</v>
      </c>
    </row>
    <row r="8" spans="1:7">
      <c r="B8" s="1" t="s">
        <v>1</v>
      </c>
      <c r="C8">
        <v>5</v>
      </c>
      <c r="D8">
        <v>11</v>
      </c>
      <c r="E8">
        <v>0</v>
      </c>
      <c r="F8">
        <v>0</v>
      </c>
      <c r="G8" s="2">
        <f t="shared" ref="G8:G25" si="0">+(C8*10+D8*7.5+E8*5+F8*1)/(C8+D8+E8+F8)</f>
        <v>8.28125</v>
      </c>
    </row>
    <row r="9" spans="1:7">
      <c r="B9" s="1" t="s">
        <v>2</v>
      </c>
      <c r="C9">
        <v>4</v>
      </c>
      <c r="D9">
        <v>4</v>
      </c>
      <c r="E9">
        <v>0</v>
      </c>
      <c r="F9">
        <v>0</v>
      </c>
      <c r="G9" s="2">
        <f t="shared" si="0"/>
        <v>8.75</v>
      </c>
    </row>
    <row r="10" spans="1:7">
      <c r="B10" s="1" t="s">
        <v>3</v>
      </c>
      <c r="C10">
        <v>2</v>
      </c>
      <c r="D10">
        <v>3</v>
      </c>
      <c r="E10">
        <v>0</v>
      </c>
      <c r="F10">
        <v>0</v>
      </c>
      <c r="G10" s="2">
        <f t="shared" si="0"/>
        <v>8.5</v>
      </c>
    </row>
    <row r="11" spans="1:7">
      <c r="B11" s="1" t="s">
        <v>4</v>
      </c>
      <c r="C11">
        <v>5</v>
      </c>
      <c r="D11">
        <v>10</v>
      </c>
      <c r="E11">
        <v>1</v>
      </c>
      <c r="F11">
        <v>0</v>
      </c>
      <c r="G11" s="2">
        <f t="shared" si="0"/>
        <v>8.125</v>
      </c>
    </row>
    <row r="12" spans="1:7">
      <c r="B12" s="1" t="s">
        <v>5</v>
      </c>
      <c r="C12">
        <v>3</v>
      </c>
      <c r="D12">
        <v>1</v>
      </c>
      <c r="E12">
        <v>1</v>
      </c>
      <c r="F12">
        <v>0</v>
      </c>
      <c r="G12" s="2">
        <f t="shared" si="0"/>
        <v>8.5</v>
      </c>
    </row>
    <row r="13" spans="1:7">
      <c r="B13" s="1" t="s">
        <v>6</v>
      </c>
      <c r="C13">
        <v>2</v>
      </c>
      <c r="D13">
        <v>5</v>
      </c>
      <c r="E13">
        <v>1</v>
      </c>
      <c r="F13">
        <v>0</v>
      </c>
      <c r="G13" s="2">
        <f t="shared" si="0"/>
        <v>7.8125</v>
      </c>
    </row>
    <row r="14" spans="1:7">
      <c r="B14" s="1" t="s">
        <v>7</v>
      </c>
      <c r="C14">
        <v>3</v>
      </c>
      <c r="D14">
        <v>13</v>
      </c>
      <c r="E14">
        <v>1</v>
      </c>
      <c r="F14">
        <v>0</v>
      </c>
      <c r="G14" s="2">
        <f t="shared" si="0"/>
        <v>7.7941176470588234</v>
      </c>
    </row>
    <row r="15" spans="1:7">
      <c r="B15" s="1" t="s">
        <v>9</v>
      </c>
      <c r="C15">
        <v>3</v>
      </c>
      <c r="D15">
        <v>1</v>
      </c>
      <c r="E15">
        <v>0</v>
      </c>
      <c r="F15">
        <v>0</v>
      </c>
      <c r="G15" s="2">
        <f t="shared" si="0"/>
        <v>9.375</v>
      </c>
    </row>
    <row r="16" spans="1:7">
      <c r="B16" s="1" t="s">
        <v>8</v>
      </c>
      <c r="C16">
        <v>3</v>
      </c>
      <c r="D16">
        <v>2</v>
      </c>
      <c r="E16">
        <v>0</v>
      </c>
      <c r="F16">
        <v>0</v>
      </c>
      <c r="G16" s="2">
        <f t="shared" si="0"/>
        <v>9</v>
      </c>
    </row>
    <row r="17" spans="1:7">
      <c r="B17" s="1" t="s">
        <v>10</v>
      </c>
      <c r="C17">
        <v>6</v>
      </c>
      <c r="D17">
        <v>4</v>
      </c>
      <c r="E17">
        <v>0</v>
      </c>
      <c r="F17">
        <v>0</v>
      </c>
      <c r="G17" s="2">
        <f t="shared" si="0"/>
        <v>9</v>
      </c>
    </row>
    <row r="18" spans="1:7">
      <c r="B18" s="1" t="s">
        <v>12</v>
      </c>
      <c r="C18">
        <v>4</v>
      </c>
      <c r="D18">
        <v>3</v>
      </c>
      <c r="E18">
        <v>2</v>
      </c>
      <c r="F18">
        <v>0</v>
      </c>
      <c r="G18" s="2">
        <f t="shared" si="0"/>
        <v>8.0555555555555554</v>
      </c>
    </row>
    <row r="19" spans="1:7">
      <c r="B19" s="1" t="s">
        <v>11</v>
      </c>
      <c r="C19">
        <v>3</v>
      </c>
      <c r="D19">
        <v>1</v>
      </c>
      <c r="E19">
        <v>1</v>
      </c>
      <c r="F19">
        <v>0</v>
      </c>
      <c r="G19" s="2">
        <f t="shared" si="0"/>
        <v>8.5</v>
      </c>
    </row>
    <row r="20" spans="1:7">
      <c r="B20" s="1" t="s">
        <v>13</v>
      </c>
      <c r="C20">
        <v>6</v>
      </c>
      <c r="D20">
        <v>10</v>
      </c>
      <c r="E20">
        <v>0</v>
      </c>
      <c r="F20">
        <v>0</v>
      </c>
      <c r="G20" s="2">
        <f t="shared" si="0"/>
        <v>8.4375</v>
      </c>
    </row>
    <row r="21" spans="1:7">
      <c r="B21" s="1" t="s">
        <v>15</v>
      </c>
      <c r="C21">
        <v>2</v>
      </c>
      <c r="D21">
        <v>4</v>
      </c>
      <c r="E21">
        <v>0</v>
      </c>
      <c r="F21">
        <v>0</v>
      </c>
      <c r="G21" s="2">
        <f t="shared" si="0"/>
        <v>8.3333333333333339</v>
      </c>
    </row>
    <row r="22" spans="1:7">
      <c r="B22" s="1" t="s">
        <v>14</v>
      </c>
      <c r="C22">
        <v>2</v>
      </c>
      <c r="D22">
        <v>1</v>
      </c>
      <c r="E22">
        <v>1</v>
      </c>
      <c r="F22">
        <v>0</v>
      </c>
      <c r="G22" s="2">
        <f t="shared" si="0"/>
        <v>8.125</v>
      </c>
    </row>
    <row r="23" spans="1:7">
      <c r="B23" s="1" t="s">
        <v>16</v>
      </c>
      <c r="C23">
        <v>3</v>
      </c>
      <c r="D23">
        <v>6</v>
      </c>
      <c r="E23">
        <v>1</v>
      </c>
      <c r="F23">
        <v>1</v>
      </c>
      <c r="G23" s="2">
        <f t="shared" si="0"/>
        <v>7.3636363636363633</v>
      </c>
    </row>
    <row r="24" spans="1:7">
      <c r="B24" s="1" t="s">
        <v>18</v>
      </c>
      <c r="C24">
        <v>4</v>
      </c>
      <c r="E24">
        <v>0</v>
      </c>
      <c r="F24">
        <v>0</v>
      </c>
      <c r="G24" s="2">
        <f t="shared" si="0"/>
        <v>10</v>
      </c>
    </row>
    <row r="25" spans="1:7">
      <c r="B25" s="1" t="s">
        <v>17</v>
      </c>
      <c r="C25">
        <v>5</v>
      </c>
      <c r="D25">
        <v>2</v>
      </c>
      <c r="E25">
        <v>1</v>
      </c>
      <c r="F25">
        <v>0</v>
      </c>
      <c r="G25" s="2">
        <f t="shared" si="0"/>
        <v>8.75</v>
      </c>
    </row>
    <row r="28" spans="1:7">
      <c r="A28" s="1" t="s">
        <v>25</v>
      </c>
      <c r="C28" s="3" t="s">
        <v>19</v>
      </c>
      <c r="D28" s="3" t="s">
        <v>20</v>
      </c>
      <c r="E28" s="3" t="s">
        <v>21</v>
      </c>
      <c r="F28" s="3" t="s">
        <v>22</v>
      </c>
      <c r="G28" s="4" t="s">
        <v>23</v>
      </c>
    </row>
    <row r="29" spans="1:7">
      <c r="A29" s="1" t="s">
        <v>24</v>
      </c>
      <c r="C29">
        <v>16</v>
      </c>
      <c r="D29">
        <v>12</v>
      </c>
      <c r="E29">
        <v>5</v>
      </c>
      <c r="F29">
        <v>0</v>
      </c>
      <c r="G29" s="2">
        <f t="shared" ref="G29:G39" si="1">+(C29*10+D29*7.5+E29*5+F29*1)/(C29+D29+E29+F29)</f>
        <v>8.3333333333333339</v>
      </c>
    </row>
    <row r="30" spans="1:7">
      <c r="A30" s="1" t="s">
        <v>27</v>
      </c>
      <c r="C30">
        <v>13</v>
      </c>
      <c r="D30">
        <v>15</v>
      </c>
      <c r="E30">
        <v>4</v>
      </c>
      <c r="F30">
        <v>0</v>
      </c>
      <c r="G30" s="2">
        <f t="shared" si="1"/>
        <v>8.203125</v>
      </c>
    </row>
    <row r="31" spans="1:7">
      <c r="A31" s="1" t="s">
        <v>28</v>
      </c>
      <c r="C31">
        <v>12</v>
      </c>
      <c r="D31">
        <v>14</v>
      </c>
      <c r="E31">
        <v>5</v>
      </c>
      <c r="F31">
        <v>0</v>
      </c>
      <c r="G31" s="2">
        <f t="shared" si="1"/>
        <v>8.064516129032258</v>
      </c>
    </row>
    <row r="32" spans="1:7">
      <c r="A32" s="1" t="s">
        <v>29</v>
      </c>
      <c r="C32">
        <v>19</v>
      </c>
      <c r="D32">
        <v>12</v>
      </c>
      <c r="E32">
        <v>1</v>
      </c>
      <c r="F32">
        <v>0</v>
      </c>
      <c r="G32" s="2">
        <f t="shared" si="1"/>
        <v>8.90625</v>
      </c>
    </row>
    <row r="33" spans="1:7">
      <c r="A33" s="1" t="s">
        <v>30</v>
      </c>
      <c r="C33">
        <v>14</v>
      </c>
      <c r="D33">
        <v>11</v>
      </c>
      <c r="E33">
        <v>7</v>
      </c>
      <c r="F33">
        <v>0</v>
      </c>
      <c r="G33" s="2">
        <f t="shared" si="1"/>
        <v>8.046875</v>
      </c>
    </row>
    <row r="34" spans="1:7">
      <c r="A34" s="1" t="s">
        <v>31</v>
      </c>
      <c r="C34">
        <v>15</v>
      </c>
      <c r="D34">
        <v>15</v>
      </c>
      <c r="E34">
        <v>2</v>
      </c>
      <c r="F34">
        <v>0</v>
      </c>
      <c r="G34" s="2">
        <f t="shared" si="1"/>
        <v>8.515625</v>
      </c>
    </row>
    <row r="35" spans="1:7">
      <c r="A35" s="1" t="s">
        <v>32</v>
      </c>
      <c r="C35">
        <v>14</v>
      </c>
      <c r="D35">
        <v>17</v>
      </c>
      <c r="E35">
        <v>1</v>
      </c>
      <c r="F35">
        <v>0</v>
      </c>
      <c r="G35" s="2">
        <f t="shared" si="1"/>
        <v>8.515625</v>
      </c>
    </row>
    <row r="36" spans="1:7">
      <c r="A36" s="1" t="s">
        <v>33</v>
      </c>
      <c r="C36">
        <v>6</v>
      </c>
      <c r="D36">
        <v>17</v>
      </c>
      <c r="E36">
        <v>8</v>
      </c>
      <c r="F36">
        <v>1</v>
      </c>
      <c r="G36" s="2">
        <f t="shared" si="1"/>
        <v>7.140625</v>
      </c>
    </row>
    <row r="37" spans="1:7">
      <c r="A37" s="1" t="s">
        <v>34</v>
      </c>
      <c r="C37">
        <v>16</v>
      </c>
      <c r="D37">
        <v>13</v>
      </c>
      <c r="E37">
        <v>2</v>
      </c>
      <c r="F37">
        <v>1</v>
      </c>
      <c r="G37" s="2">
        <f t="shared" si="1"/>
        <v>8.390625</v>
      </c>
    </row>
    <row r="38" spans="1:7">
      <c r="A38" s="1" t="s">
        <v>35</v>
      </c>
      <c r="C38">
        <v>19</v>
      </c>
      <c r="D38">
        <v>9</v>
      </c>
      <c r="E38">
        <v>4</v>
      </c>
      <c r="F38">
        <v>0</v>
      </c>
      <c r="G38" s="2">
        <f t="shared" si="1"/>
        <v>8.671875</v>
      </c>
    </row>
    <row r="39" spans="1:7">
      <c r="A39" s="1" t="s">
        <v>36</v>
      </c>
      <c r="C39">
        <v>15</v>
      </c>
      <c r="D39">
        <v>11</v>
      </c>
      <c r="E39">
        <v>6</v>
      </c>
      <c r="F39">
        <v>0</v>
      </c>
      <c r="G39" s="2">
        <f t="shared" si="1"/>
        <v>8.203125</v>
      </c>
    </row>
    <row r="41" spans="1:7">
      <c r="A41" s="4" t="s">
        <v>79</v>
      </c>
    </row>
    <row r="42" spans="1:7">
      <c r="A42" t="s">
        <v>39</v>
      </c>
    </row>
    <row r="43" spans="1:7">
      <c r="A43" t="s">
        <v>40</v>
      </c>
    </row>
    <row r="44" spans="1:7">
      <c r="A44" t="s">
        <v>41</v>
      </c>
    </row>
    <row r="45" spans="1:7">
      <c r="A45" t="s">
        <v>42</v>
      </c>
    </row>
    <row r="46" spans="1:7">
      <c r="A46" t="s">
        <v>43</v>
      </c>
    </row>
    <row r="47" spans="1:7">
      <c r="A47" t="s">
        <v>44</v>
      </c>
    </row>
    <row r="48" spans="1:7">
      <c r="A48" t="s">
        <v>45</v>
      </c>
    </row>
    <row r="49" spans="1:1">
      <c r="A49" s="5" t="s">
        <v>46</v>
      </c>
    </row>
    <row r="50" spans="1:1">
      <c r="A50" t="s">
        <v>47</v>
      </c>
    </row>
    <row r="51" spans="1:1">
      <c r="A51" t="s">
        <v>48</v>
      </c>
    </row>
    <row r="52" spans="1:1">
      <c r="A52" t="s">
        <v>49</v>
      </c>
    </row>
    <row r="53" spans="1:1">
      <c r="A53" t="s">
        <v>50</v>
      </c>
    </row>
    <row r="54" spans="1:1">
      <c r="A54" t="s">
        <v>51</v>
      </c>
    </row>
    <row r="55" spans="1:1">
      <c r="A55" s="5" t="s">
        <v>52</v>
      </c>
    </row>
    <row r="56" spans="1:1">
      <c r="A56" s="5" t="s">
        <v>53</v>
      </c>
    </row>
    <row r="57" spans="1:1">
      <c r="A57" s="5"/>
    </row>
    <row r="58" spans="1:1">
      <c r="A58" s="4" t="s">
        <v>80</v>
      </c>
    </row>
    <row r="59" spans="1:1">
      <c r="A59" t="s">
        <v>54</v>
      </c>
    </row>
    <row r="60" spans="1:1">
      <c r="A60" t="s">
        <v>55</v>
      </c>
    </row>
    <row r="61" spans="1:1">
      <c r="A61" t="s">
        <v>56</v>
      </c>
    </row>
    <row r="62" spans="1:1">
      <c r="A62" t="s">
        <v>57</v>
      </c>
    </row>
    <row r="63" spans="1:1">
      <c r="A63" t="s">
        <v>58</v>
      </c>
    </row>
    <row r="64" spans="1:1">
      <c r="A64" t="s">
        <v>59</v>
      </c>
    </row>
    <row r="65" spans="1:1">
      <c r="A65" t="s">
        <v>60</v>
      </c>
    </row>
    <row r="66" spans="1:1">
      <c r="A66" t="s">
        <v>61</v>
      </c>
    </row>
    <row r="67" spans="1:1">
      <c r="A67" t="s">
        <v>62</v>
      </c>
    </row>
    <row r="68" spans="1:1">
      <c r="A68" t="s">
        <v>63</v>
      </c>
    </row>
    <row r="69" spans="1:1">
      <c r="A69" t="s">
        <v>64</v>
      </c>
    </row>
    <row r="70" spans="1:1">
      <c r="A70" t="s">
        <v>65</v>
      </c>
    </row>
    <row r="72" spans="1:1">
      <c r="A72" s="4" t="s">
        <v>81</v>
      </c>
    </row>
    <row r="73" spans="1:1">
      <c r="A73" t="s">
        <v>66</v>
      </c>
    </row>
    <row r="74" spans="1:1">
      <c r="A74" t="s">
        <v>67</v>
      </c>
    </row>
    <row r="75" spans="1:1">
      <c r="A75" t="s">
        <v>68</v>
      </c>
    </row>
    <row r="76" spans="1:1">
      <c r="A76" t="s">
        <v>69</v>
      </c>
    </row>
    <row r="77" spans="1:1">
      <c r="A77" t="s">
        <v>70</v>
      </c>
    </row>
    <row r="78" spans="1:1">
      <c r="A78" t="s">
        <v>71</v>
      </c>
    </row>
    <row r="79" spans="1:1">
      <c r="A79" t="s">
        <v>72</v>
      </c>
    </row>
    <row r="80" spans="1:1">
      <c r="A80" t="s">
        <v>73</v>
      </c>
    </row>
    <row r="81" spans="1:1">
      <c r="A81" t="s">
        <v>74</v>
      </c>
    </row>
    <row r="82" spans="1:1">
      <c r="A82" t="s">
        <v>75</v>
      </c>
    </row>
    <row r="83" spans="1:1">
      <c r="A83" t="s">
        <v>76</v>
      </c>
    </row>
    <row r="84" spans="1:1">
      <c r="A84" s="5" t="s">
        <v>77</v>
      </c>
    </row>
    <row r="85" spans="1:1">
      <c r="A85" t="s">
        <v>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COMB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manolillo</dc:creator>
  <cp:lastModifiedBy>plusilla</cp:lastModifiedBy>
  <dcterms:created xsi:type="dcterms:W3CDTF">2015-06-25T15:14:48Z</dcterms:created>
  <dcterms:modified xsi:type="dcterms:W3CDTF">2015-08-27T13:03:45Z</dcterms:modified>
</cp:coreProperties>
</file>